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rjeet\Desktop\"/>
    </mc:Choice>
  </mc:AlternateContent>
  <bookViews>
    <workbookView xWindow="0" yWindow="0" windowWidth="20490" windowHeight="7635"/>
  </bookViews>
  <sheets>
    <sheet name="Grant Wise Exp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B9" i="1"/>
  <c r="C9" i="1" l="1"/>
</calcChain>
</file>

<file path=xl/sharedStrings.xml><?xml version="1.0" encoding="utf-8"?>
<sst xmlns="http://schemas.openxmlformats.org/spreadsheetml/2006/main" count="16" uniqueCount="16">
  <si>
    <t>Total</t>
  </si>
  <si>
    <t>36- Grants in Aid: Salaries</t>
  </si>
  <si>
    <t>35- Grants for creation of Capital Assets</t>
  </si>
  <si>
    <t>31- Grants in Aid: General</t>
  </si>
  <si>
    <t>Funds Released by MeitY</t>
  </si>
  <si>
    <t>BE 2024-25</t>
  </si>
  <si>
    <t>Grants Head</t>
  </si>
  <si>
    <t>Rs. In Crore</t>
  </si>
  <si>
    <t>UIDAI</t>
  </si>
  <si>
    <t xml:space="preserve">Finance Division </t>
  </si>
  <si>
    <t xml:space="preserve">      * Additional expenditure was met from UIDAI Fund</t>
  </si>
  <si>
    <t>Summarised Financial position as on 30th September, 2024</t>
  </si>
  <si>
    <t>Consolidated Expenditure upto August, 2024</t>
  </si>
  <si>
    <t>Expenditure during September, 2024</t>
  </si>
  <si>
    <t>Consolidated Expenditure upto September, 2024</t>
  </si>
  <si>
    <t>415.18*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</si>
</sst>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2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I5" sqref="I5"/>
    </sheetView>
  </sheetViews>
  <sheetFormatPr defaultColWidth="9.140625" defaultRowHeight="15.75" x14ac:dyDescent="0.25"/>
  <cols>
    <col min="1" max="1" width="25.28515625" style="1" customWidth="1"/>
    <col min="2" max="2" width="12.140625" style="1" bestFit="1" customWidth="1"/>
    <col min="3" max="3" width="16" style="1" bestFit="1" customWidth="1"/>
    <col min="4" max="4" width="20.28515625" style="1" bestFit="1" customWidth="1"/>
    <col min="5" max="5" width="12.85546875" style="1" bestFit="1" customWidth="1"/>
    <col min="6" max="6" width="18.42578125" style="1" bestFit="1" customWidth="1"/>
    <col min="7" max="16384" width="9.140625" style="1"/>
  </cols>
  <sheetData>
    <row r="1" spans="1:8" customFormat="1" ht="18.75" x14ac:dyDescent="0.3">
      <c r="A1" s="11" t="s">
        <v>8</v>
      </c>
      <c r="B1" s="11"/>
      <c r="C1" s="11"/>
      <c r="D1" s="11"/>
      <c r="E1" s="11"/>
      <c r="F1" s="11"/>
      <c r="G1" s="5"/>
      <c r="H1" s="5"/>
    </row>
    <row r="2" spans="1:8" customFormat="1" ht="18.75" x14ac:dyDescent="0.3">
      <c r="A2" s="9" t="s">
        <v>9</v>
      </c>
      <c r="B2" s="9"/>
      <c r="C2" s="9"/>
      <c r="D2" s="9"/>
      <c r="E2" s="9"/>
      <c r="F2" s="9"/>
      <c r="G2" s="6"/>
      <c r="H2" s="6"/>
    </row>
    <row r="3" spans="1:8" customFormat="1" ht="18.75" x14ac:dyDescent="0.25">
      <c r="A3" s="12" t="s">
        <v>11</v>
      </c>
      <c r="B3" s="12"/>
      <c r="C3" s="12"/>
      <c r="D3" s="12"/>
      <c r="E3" s="12"/>
      <c r="F3" s="12"/>
      <c r="G3" s="7"/>
      <c r="H3" s="7"/>
    </row>
    <row r="4" spans="1:8" x14ac:dyDescent="0.25">
      <c r="A4" s="10" t="s">
        <v>7</v>
      </c>
      <c r="B4" s="10"/>
      <c r="C4" s="10"/>
      <c r="D4" s="10"/>
      <c r="E4" s="10"/>
      <c r="F4" s="10"/>
      <c r="G4" s="4"/>
    </row>
    <row r="5" spans="1:8" ht="63" x14ac:dyDescent="0.25">
      <c r="A5" s="13" t="s">
        <v>6</v>
      </c>
      <c r="B5" s="13" t="s">
        <v>5</v>
      </c>
      <c r="C5" s="13" t="s">
        <v>4</v>
      </c>
      <c r="D5" s="14" t="s">
        <v>12</v>
      </c>
      <c r="E5" s="14" t="s">
        <v>13</v>
      </c>
      <c r="F5" s="14" t="s">
        <v>14</v>
      </c>
    </row>
    <row r="6" spans="1:8" ht="31.5" x14ac:dyDescent="0.25">
      <c r="A6" s="15" t="s">
        <v>3</v>
      </c>
      <c r="B6" s="3">
        <v>417</v>
      </c>
      <c r="C6" s="3">
        <f>150+22+92</f>
        <v>264</v>
      </c>
      <c r="D6" s="3">
        <v>288.86</v>
      </c>
      <c r="E6" s="3">
        <v>126.32</v>
      </c>
      <c r="F6" s="3" t="s">
        <v>15</v>
      </c>
    </row>
    <row r="7" spans="1:8" ht="31.5" x14ac:dyDescent="0.25">
      <c r="A7" s="15" t="s">
        <v>2</v>
      </c>
      <c r="B7" s="3">
        <v>110</v>
      </c>
      <c r="C7" s="3">
        <f>40+7+23</f>
        <v>70</v>
      </c>
      <c r="D7" s="3">
        <v>19.88</v>
      </c>
      <c r="E7" s="3">
        <v>37.17</v>
      </c>
      <c r="F7" s="3">
        <v>57.05</v>
      </c>
    </row>
    <row r="8" spans="1:8" ht="31.5" x14ac:dyDescent="0.25">
      <c r="A8" s="15" t="s">
        <v>1</v>
      </c>
      <c r="B8" s="3">
        <v>73</v>
      </c>
      <c r="C8" s="3">
        <f>26+5+13</f>
        <v>44</v>
      </c>
      <c r="D8" s="3">
        <v>27.94</v>
      </c>
      <c r="E8" s="3">
        <v>5.35</v>
      </c>
      <c r="F8" s="3">
        <v>33.29</v>
      </c>
    </row>
    <row r="9" spans="1:8" s="2" customFormat="1" x14ac:dyDescent="0.25">
      <c r="A9" s="16" t="s">
        <v>0</v>
      </c>
      <c r="B9" s="3">
        <f>SUM(B6:B8)</f>
        <v>600</v>
      </c>
      <c r="C9" s="3">
        <f>SUM(C6:C8)</f>
        <v>378</v>
      </c>
      <c r="D9" s="3">
        <v>336.68</v>
      </c>
      <c r="E9" s="3">
        <v>168.84</v>
      </c>
      <c r="F9" s="3">
        <v>505.52</v>
      </c>
    </row>
    <row r="10" spans="1:8" x14ac:dyDescent="0.25">
      <c r="A10" s="8" t="s">
        <v>10</v>
      </c>
    </row>
  </sheetData>
  <mergeCells count="4">
    <mergeCell ref="A2:F2"/>
    <mergeCell ref="A4:F4"/>
    <mergeCell ref="A1:F1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Wise Exp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Surjeet *</dc:creator>
  <cp:lastModifiedBy>Surjeet *</cp:lastModifiedBy>
  <dcterms:created xsi:type="dcterms:W3CDTF">2024-10-14T09:09:39Z</dcterms:created>
  <dcterms:modified xsi:type="dcterms:W3CDTF">2024-10-15T05:20:04Z</dcterms:modified>
</cp:coreProperties>
</file>